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5edf709703e40ae/sytem_dll/dkll_system/Szkoła Staszica/17 edukacyjne trenerzy BCU/"/>
    </mc:Choice>
  </mc:AlternateContent>
  <xr:revisionPtr revIDLastSave="1" documentId="8_{9C0518A5-FBB8-4645-BE4D-932C118289B3}" xr6:coauthVersionLast="47" xr6:coauthVersionMax="47" xr10:uidLastSave="{B0E6568A-59A4-4E51-ADBA-AC11AC42AA5C}"/>
  <bookViews>
    <workbookView xWindow="-120" yWindow="-120" windowWidth="29040" windowHeight="15720" xr2:uid="{21F31F6B-5F4F-4846-A04F-9862B12585D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7" i="1"/>
  <c r="E8" i="1"/>
  <c r="E9" i="1"/>
  <c r="E10" i="1"/>
  <c r="E11" i="1"/>
  <c r="E12" i="1"/>
  <c r="E13" i="1"/>
  <c r="E15" i="1"/>
  <c r="E16" i="1"/>
  <c r="E17" i="1"/>
  <c r="E18" i="1"/>
  <c r="E19" i="1"/>
  <c r="E20" i="1"/>
  <c r="E21" i="1"/>
  <c r="E22" i="1"/>
  <c r="E23" i="1"/>
  <c r="E24" i="1"/>
  <c r="E25" i="1"/>
  <c r="E26" i="1"/>
  <c r="E28" i="1"/>
  <c r="E29" i="1"/>
  <c r="E30" i="1"/>
  <c r="E31" i="1"/>
  <c r="E32" i="1"/>
  <c r="E33" i="1"/>
  <c r="E35" i="1"/>
  <c r="E36" i="1"/>
  <c r="E37" i="1"/>
  <c r="E38" i="1"/>
  <c r="E39" i="1"/>
  <c r="E40" i="1"/>
  <c r="E42" i="1"/>
  <c r="E43" i="1"/>
  <c r="E44" i="1"/>
  <c r="E45" i="1"/>
  <c r="E46" i="1"/>
  <c r="E47" i="1"/>
  <c r="E48" i="1"/>
  <c r="E51" i="1"/>
  <c r="E52" i="1"/>
  <c r="E53" i="1"/>
  <c r="E54" i="1"/>
  <c r="E55" i="1"/>
  <c r="E56" i="1"/>
  <c r="E57" i="1"/>
  <c r="E6" i="1"/>
  <c r="E58" i="1" l="1"/>
</calcChain>
</file>

<file path=xl/sharedStrings.xml><?xml version="1.0" encoding="utf-8"?>
<sst xmlns="http://schemas.openxmlformats.org/spreadsheetml/2006/main" count="63" uniqueCount="63">
  <si>
    <t>1. Materiały w oprawie broszurowej – zajęcia teoretyczne – 3h</t>
  </si>
  <si>
    <t>2. Budowa książki i rodzaje oprawy – zajęcia teoretyczne – 1h</t>
  </si>
  <si>
    <t>3. Maszyny i przebieg procesu oprawy miękkiej – zajęcia teoretyczne – 6h</t>
  </si>
  <si>
    <t>4. BHP, organizacja pracy i stanowisk – zajęcia teoretyczne – 2h</t>
  </si>
  <si>
    <t>5. Przygotowanie składek i okładek – zajęcia praktyczne – 5h</t>
  </si>
  <si>
    <t>6. Ustawienie oklejarki i wykonanie oprawy – zajęcia praktyczne – 6h</t>
  </si>
  <si>
    <t>7. Zadruk brzegów: przygotowanie, pozycjonowanie, wydruk – zajęcia praktyczne – 5h</t>
  </si>
  <si>
    <t>8. Kontrola jakości i testy wytrzymałości, analiza wad – zajęcia praktyczne – 4h</t>
  </si>
  <si>
    <t>2. Realizowanie procesu drukowania przy użyciu symulatora maszyny offsetowej – 32h</t>
  </si>
  <si>
    <t>3. Prowadzenie procesu zarządzania barwą w poligrafii  - 32h</t>
  </si>
  <si>
    <t>4. Prowadzenie procesów DTP – 32h</t>
  </si>
  <si>
    <t>1. Zasady przygotowania plików do druku – 2h (Podstawy barwometrii – fizjologia widzenia; Przestrzenie barwne; Budowa i rodzaje rastrów)</t>
  </si>
  <si>
    <t>2. Obsługa oprogramowania DTP – 14h (Rodzaje obiektów – bitmapa kontra wektor ; Praca w programach do obróbki grafiki wektorowej; Praca w programach do obróbki grafiki bitmapowej; Tworzenie układów stron, skład tekstu, typografia i zasady dobrego składu; Inne programy wspomagające projektowanie (preflight, edycja PDF)</t>
  </si>
  <si>
    <t>3. Zarządzanie kolorystyką i profilami ICC – 5h (Praca w przestrzeniach CMYK i RGB; Kalibracja monitorów graficznych; Proofing – symulacja efektów druku; Implementacja standardów kolorystycznych (ISO 12647, FOGRA))</t>
  </si>
  <si>
    <t>4. Optymalizacja plików PDF do druku – 4h (Tworzenie PDF-ów zgodnych ze standardami druku offsetowego i cyfrowego; Spady, znaczniki drukarskie i błędy w plikach; Parametry plików i obiektów oraz problemy w druku z nimi związane; Weryfikacja poprawności plików PDF do druku)</t>
  </si>
  <si>
    <t>5. Przygotowanie projektów do druku i automatyzacja procesów DTP – 5h (Systemy workflow, hotfoldery, automatyzacja, preflight, trapping, impozycja, RIP, zarządzanie barwą, proofing, JDF/XML, raportowanie)</t>
  </si>
  <si>
    <t>6. Standaryzacja i optymalizacja procesów CtP – 1h (Implementacja norm ISO 12647-2;  Spójność RIP – CtP – proof – druk)</t>
  </si>
  <si>
    <t>5. Przygotowanie procesów CTP – 32h</t>
  </si>
  <si>
    <t>1. Wprowadzenie do technologii CTP – 2h (Fizjologia widzenia; Przestrzenie barwne; Podstawowe pojęcia i różnice między tradycyjnym naświetlaniem a CtP; Typy drukarskich form offsetowych)</t>
  </si>
  <si>
    <t>2. Przygotowanie plików do naświetlania – 6,5h (Standardy plików PDF w poligrafii; Separacja barwna i zarządzanie kolorem; Budowa i rodzaje rastrów; Parametry plików, błędy w przygotowywanych plikach oraz problemy w druku)</t>
  </si>
  <si>
    <t>3. Obsługa systemów workflow i RIP – 14h (Wprowadzenie do cyfrowego workflow w prepressie; Portal klienta; Hotfolder; Preflight i normalizacja; Trapping; Impozycja; RIP; Zarządzanie barwą; Proofing; JDF i XML; Raportowanie i integracja z MIS/ERP)</t>
  </si>
  <si>
    <t>4. Naświetlanie offsetowych form drukowych (płyt offsetowych) – 4h (Budowa i rodzaje naświetlarek; Układ automatycznego systemu naświetlania; Kalibracja i kontrola jakości procesu naświetlania; Ekologia w systemach CtP )</t>
  </si>
  <si>
    <t>5. Kontrola jakości płyt CtP – 2,5h (Testowanie płyt przy użyciu densytometrów i spektrofotometrów; Densytometria refleksyjna; Mikroskopia Rastrowa; Spektrofotometria; Ocena wizualna)</t>
  </si>
  <si>
    <t>6. Standaryzacja i optymalizacja procesów CtP – 2h (Implementacja norm ISO 12647-2; Spójność RIP – CtP – proof – druk; Efektywność kosztowa i redukcja odpadów)</t>
  </si>
  <si>
    <t>6. Planowanie procesu technologicznego w druku offsetowym – 32h</t>
  </si>
  <si>
    <t>1. Analiza i przygotowanie procesu drukowania – 6h</t>
  </si>
  <si>
    <t>2. Dobór materiałów i parametrów technologicznych – 4h</t>
  </si>
  <si>
    <t>3. Planowanie workflow produkcji – 4h</t>
  </si>
  <si>
    <t>4. Standaryzacja i kontrola jakości – 5h</t>
  </si>
  <si>
    <t>5. Optymalizacja kosztów i efektywności produkcji – 5h</t>
  </si>
  <si>
    <t>6. Zarządzanie barwą w druku offsetowym – 5h</t>
  </si>
  <si>
    <t>7. Bezpieczeństwo i ekologia w procesie drukowania – 3h</t>
  </si>
  <si>
    <t>1. Budowa i działanie maszyny offsetowej – 8h (Zastosowanie offsetowej maszyny arkuszowej, Zasada działania offsetu, Maszyny jednokolorowe oraz wielokolorowe, Zasada oraz budowa zespołów maszyny offsetowej)</t>
  </si>
  <si>
    <t>2. Konfiguracja maszyny drukującej w symulatorze – 8h (Wybór parametrów technologicznych dla różnych rodzajów druku; Typy farb stosowanych w druku offsetowym; Drukowanie wielokolorowe i wielobarwne (mieszanie barw); Przygotowanie symulatora do druku; Przygotowanie maszyny, procedury przyrządzenia na symulatorze)</t>
  </si>
  <si>
    <t>3. Monitorowanie procesu drukowania – 6h (Densytometria; Optymalizacja gęstości optycznej farby i krzywych kompensacyjnych przyrostu punktu rastrowego; Dopasowanie kolorystyki do proofa i kontrola zgodności z normami ISO 12647–2)</t>
  </si>
  <si>
    <t>4. Realizacja procesu drukowania w czasie rzeczywistym – 4h (Znaczenie balansu wodno–farbowego; Rozpoznawanie i eliminowanie błędów drukarskich)</t>
  </si>
  <si>
    <t>5. Drukowanie na symulatorze w czasie rzeczywistym – 6h (Obsługa pulpitu symulatora; Drukowanie na symulatorze; Ikony; Optymalizacja produkcji oraz analiza ekonomiczna)</t>
  </si>
  <si>
    <t>1. Podstawy teorii koloru i zarządzania barwą – 4h (Czym jest zarządzanie barwą (Color Management); Fizjologia widzenia; Podstawowe pojęcia i parametry używane w colour management; Zrozumienie modeli barwnych (RGB, CMYK, Lab, HSB), mieszanie addytywne, subtraktywne, model CIE XYZ, RGB, HSB, CMY i CMYK, metamerizm, powidoki; Praca w przestrzeniach barwnych CMYK i RGB )</t>
  </si>
  <si>
    <t>2. Zastosowanie narzędzi do kontroli barwy – 6h (Spektrofotometr; Densytometr; Kolorymetr; Profile ICC)</t>
  </si>
  <si>
    <t>3. Profilowanie i kalibracja urządzeń drukujących – 9h (Kalibracja monitorów do standardów poligraficznych; Profilowanie drukarek cyfrowych i proofingowych; Standaryzacja offsetowych maszyn drukujących)</t>
  </si>
  <si>
    <t>4. Soft proofing i hard proofing – 2h (Tworzenie soft proofów na ekranie; Wykonanie proofa certyfikowanego zgodnego z normami ISO)</t>
  </si>
  <si>
    <t>5. Standaryzacja i normy w zarządzaniu barwą – 8h (Wprowadzenie do norm ISO 12647 dla różnych technik drukarskich; Zastosowanie standardów FOGRA i G7 w druku; Budowa i typy profili ICC; Implementacja profili ICC w całym procesie produkcyjnym; Korekta i kompensacja odchyleń barwnych; Analiza i interpretacja raportów pomiarowych (ΔE, ΔH, ΔL); Automatyczna korekta koloru w systemach workflow)</t>
  </si>
  <si>
    <t>6. Zarządzanie barwą w różnych technikach druku – 3h (Różnice w zarządzaniu barwą w technikach podstawowych druku; Dopasowanie kolorów w technologiach branży reklamowej; Kontrola spójności kolorystycznej w produkcji wieloformatowej)</t>
  </si>
  <si>
    <t>Szkolenie dla nauczycieli przedmiotów teoretycznych PGF i praktycznej nauki zawodu w branży poligraficzno-księgarskiej</t>
  </si>
  <si>
    <t xml:space="preserve">Prowadzenie procesów zarządzania barwą i procesów DTP w poligrafii  (40 godzin, 5 dni) </t>
  </si>
  <si>
    <t>1. Teoria barwy i podstawy zarządzania barwą – 6 godzin (Zarządzanie barwą, mieszanie barw i modele barwne; Wyznaczanie różnic barw, percepcja barw i wpływ oświetlenia; Profile ICC, normy ISO oraz sposoby odwzorowania barw)</t>
  </si>
  <si>
    <t>2. Kalibracja i kontrola urządzeń reprodukcyjnych – 6 godzin (Kalibracja monitorów, profilowanie drukarek cyfrowych, proofingowych i maszyn offsetowych; Sprzęt i oprogramowanie do kalibracji; Kalibracja maszyn drukujących; Zastosowanie spektrofotometrów i densytometrów; Interpretacja raportów pomiarowych ΔE, ΔH, ΔL)</t>
  </si>
  <si>
    <t>3. Soft proofing, hard proofing i weryfikacja zgodności barwnej – 5 godzin (Charakterystyka soft proofingu i hard proofingu, Tworzenie i ocena soft proofów oraz certyfikowanych proofów, Weryfikacja zgodności proofa z wydrukiem finalnym)</t>
  </si>
  <si>
    <t>4. Standaryzacja procesów barwnych – 6 godzin (Rola standaryzacji w kontroli jakości; Norma ISO 12647, standardy Fogra, G7, profile ICC; Kompensacja błędów kolorystycznych w prepress i press; Automatyczna korekta barw w workflow)</t>
  </si>
  <si>
    <t>5. Praca z narzędziami do zarządzania barwą i DTP – 6 godzin (Oprogramowanie do kontroli barwnej; Przestrzenie CMYK, RGB, Pantone w aplikacjach graficznych; Optymalizacja ustawień maszyn i workflow)</t>
  </si>
  <si>
    <t>6. Przygotowanie plików do druku – 5 godzin (Zasady tworzenia dokumentów (spady, marginesy, fonty); Generowanie PDF/X, kontrola poprawności, znaczniki drukarskie; Impozycja i separacje barwne do CTP)</t>
  </si>
  <si>
    <t>7. Automatyzacja i kontrola jakości procesów DTP – 6 godzin (Systemy workflow i automatyzacja; Skrypty i akcje w programach Adobe; Testowanie plików i analiza błędów)</t>
  </si>
  <si>
    <t>SZKOLENIA DLA DOROSŁYCH</t>
  </si>
  <si>
    <t>1. Wytwarzanie opraw miękkich ze zdobieniem brzegów – 32h</t>
  </si>
  <si>
    <t>Tematy</t>
  </si>
  <si>
    <t>Łącznie liczba godzin x stawka za 1 godzinę</t>
  </si>
  <si>
    <t>Lp.</t>
  </si>
  <si>
    <t xml:space="preserve">Liczba godzin dydaktycznych </t>
  </si>
  <si>
    <t>Proponowana stawka za 1 godzinę brutto bez VAT</t>
  </si>
  <si>
    <t>Stawka VAT (jeśli dotyczy)</t>
  </si>
  <si>
    <t>Imię i nazwisko trenera</t>
  </si>
  <si>
    <t>Oferta dotycząca szacowania wartości zamówienia na 
Nazwa zamówienia: Realizacja szkoleń branżowych BCU</t>
  </si>
  <si>
    <r>
      <t xml:space="preserve">
Dane Wykonawcy: imię nazwisko: …..................................................................
Adres: …..................................................................
kontakt tel.: ............................................ e-mail: .......................................
</t>
    </r>
    <r>
      <rPr>
        <b/>
        <sz val="12"/>
        <color theme="1"/>
        <rFont val="Arial"/>
        <family val="2"/>
        <charset val="238"/>
      </rPr>
      <t xml:space="preserve">1. realizacja usług będzie świadczona osobiście w ramach prowadzonej działalności 
2. nie prowadzę działalności gospodarczej i usługi będę świadczyć osobiście
</t>
    </r>
    <r>
      <rPr>
        <sz val="12"/>
        <color theme="1"/>
        <rFont val="Arial"/>
        <family val="2"/>
        <charset val="238"/>
      </rPr>
      <t xml:space="preserve">
zaznaczyć właściwe powyżej 1. lub 2. 
OŚWIADCZAM, ŻE SPEŁNIAM WARUNKU OKREŚLONE W ZAPROSZENIU
…............................................................... data i  podpis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</si>
</sst>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44" fontId="3" fillId="0" borderId="1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4" fontId="3" fillId="0" borderId="0" xfId="1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2543175</xdr:colOff>
      <xdr:row>0</xdr:row>
      <xdr:rowOff>142875</xdr:rowOff>
    </xdr:from>
    <xdr:to>
      <xdr:col>2</xdr:col>
      <xdr:colOff>1191260</xdr:colOff>
      <xdr:row>0</xdr:row>
      <xdr:rowOff>1069340</xdr:rowOff>
    </xdr:to>
    <xdr:pic>
      <xdr:nvPicPr>
        <xdr:cNvPr id="2" name="image3.png">
          <a:extLst>
            <a:ext uri="{FF2B5EF4-FFF2-40B4-BE49-F238E27FC236}">
              <a16:creationId xmlns:a16="http://schemas.microsoft.com/office/drawing/2014/main" id="{EF539696-4A09-1BF5-140F-08DC8E564CA3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152775" y="142875"/>
          <a:ext cx="4791710" cy="926465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12547-F01B-412E-9C92-90BE26A23C0A}">
  <sheetPr>
    <pageSetUpPr fitToPage="1"/>
  </sheetPr>
  <dimension ref="A1:J64"/>
  <sheetViews>
    <sheetView tabSelected="1" topLeftCell="A58" workbookViewId="0">
      <selection activeCell="A61" sqref="A61:G64"/>
    </sheetView>
  </sheetViews>
  <sheetFormatPr defaultRowHeight="15" x14ac:dyDescent="0.2"/>
  <cols>
    <col min="1" max="1" width="9.140625" style="2"/>
    <col min="2" max="2" width="92.140625" style="4" customWidth="1"/>
    <col min="3" max="3" width="18.140625" style="1" customWidth="1"/>
    <col min="4" max="4" width="18.7109375" style="2" customWidth="1"/>
    <col min="5" max="5" width="18.85546875" style="2" customWidth="1"/>
    <col min="6" max="6" width="13.42578125" style="2" customWidth="1"/>
    <col min="7" max="7" width="27.85546875" style="2" customWidth="1"/>
    <col min="8" max="16384" width="9.140625" style="2"/>
  </cols>
  <sheetData>
    <row r="1" spans="1:10" ht="92.25" customHeight="1" x14ac:dyDescent="0.2"/>
    <row r="2" spans="1:10" ht="46.5" customHeight="1" x14ac:dyDescent="0.2">
      <c r="A2" s="17" t="s">
        <v>61</v>
      </c>
      <c r="B2" s="17"/>
      <c r="C2" s="17"/>
      <c r="D2" s="17"/>
      <c r="E2" s="17"/>
      <c r="F2" s="3"/>
      <c r="G2" s="3"/>
      <c r="H2" s="3"/>
      <c r="I2" s="3"/>
      <c r="J2" s="3"/>
    </row>
    <row r="3" spans="1:10" ht="93" customHeight="1" x14ac:dyDescent="0.2">
      <c r="A3" s="13" t="s">
        <v>56</v>
      </c>
      <c r="B3" s="7" t="s">
        <v>54</v>
      </c>
      <c r="C3" s="7" t="s">
        <v>57</v>
      </c>
      <c r="D3" s="7" t="s">
        <v>58</v>
      </c>
      <c r="E3" s="7" t="s">
        <v>55</v>
      </c>
      <c r="F3" s="7" t="s">
        <v>59</v>
      </c>
      <c r="G3" s="7" t="s">
        <v>60</v>
      </c>
      <c r="H3" s="5"/>
      <c r="I3" s="5"/>
      <c r="J3" s="5"/>
    </row>
    <row r="4" spans="1:10" ht="26.25" customHeight="1" x14ac:dyDescent="0.2">
      <c r="A4" s="15" t="s">
        <v>52</v>
      </c>
      <c r="B4" s="16"/>
      <c r="C4" s="8"/>
      <c r="D4" s="6"/>
      <c r="E4" s="6"/>
      <c r="F4" s="7"/>
      <c r="G4" s="6"/>
    </row>
    <row r="5" spans="1:10" ht="34.5" customHeight="1" x14ac:dyDescent="0.2">
      <c r="A5" s="14" t="s">
        <v>53</v>
      </c>
      <c r="B5" s="14"/>
      <c r="C5" s="8"/>
      <c r="D5" s="6"/>
      <c r="E5" s="6"/>
      <c r="F5" s="7"/>
      <c r="G5" s="6"/>
    </row>
    <row r="6" spans="1:10" ht="15.75" x14ac:dyDescent="0.2">
      <c r="A6" s="8">
        <v>1</v>
      </c>
      <c r="B6" s="9" t="s">
        <v>0</v>
      </c>
      <c r="C6" s="8">
        <v>3</v>
      </c>
      <c r="D6" s="10"/>
      <c r="E6" s="11">
        <f>C6*D6</f>
        <v>0</v>
      </c>
      <c r="F6" s="7"/>
      <c r="G6" s="6"/>
    </row>
    <row r="7" spans="1:10" ht="15.75" x14ac:dyDescent="0.2">
      <c r="A7" s="8">
        <v>2</v>
      </c>
      <c r="B7" s="9" t="s">
        <v>1</v>
      </c>
      <c r="C7" s="8">
        <v>1</v>
      </c>
      <c r="D7" s="10"/>
      <c r="E7" s="11">
        <f t="shared" ref="E7:E57" si="0">C7*D7</f>
        <v>0</v>
      </c>
      <c r="F7" s="7"/>
      <c r="G7" s="6"/>
    </row>
    <row r="8" spans="1:10" ht="15.75" x14ac:dyDescent="0.2">
      <c r="A8" s="8">
        <v>3</v>
      </c>
      <c r="B8" s="9" t="s">
        <v>2</v>
      </c>
      <c r="C8" s="8">
        <v>6</v>
      </c>
      <c r="D8" s="10"/>
      <c r="E8" s="11">
        <f t="shared" si="0"/>
        <v>0</v>
      </c>
      <c r="F8" s="7"/>
      <c r="G8" s="6"/>
    </row>
    <row r="9" spans="1:10" ht="15.75" x14ac:dyDescent="0.2">
      <c r="A9" s="8">
        <v>4</v>
      </c>
      <c r="B9" s="9" t="s">
        <v>3</v>
      </c>
      <c r="C9" s="8">
        <v>2</v>
      </c>
      <c r="D9" s="10"/>
      <c r="E9" s="11">
        <f t="shared" si="0"/>
        <v>0</v>
      </c>
      <c r="F9" s="7"/>
      <c r="G9" s="6"/>
    </row>
    <row r="10" spans="1:10" ht="15.75" x14ac:dyDescent="0.2">
      <c r="A10" s="8">
        <v>5</v>
      </c>
      <c r="B10" s="9" t="s">
        <v>4</v>
      </c>
      <c r="C10" s="8">
        <v>5</v>
      </c>
      <c r="D10" s="10"/>
      <c r="E10" s="11">
        <f t="shared" si="0"/>
        <v>0</v>
      </c>
      <c r="F10" s="7"/>
      <c r="G10" s="6"/>
    </row>
    <row r="11" spans="1:10" ht="15.75" x14ac:dyDescent="0.2">
      <c r="A11" s="8">
        <v>6</v>
      </c>
      <c r="B11" s="9" t="s">
        <v>5</v>
      </c>
      <c r="C11" s="8">
        <v>6</v>
      </c>
      <c r="D11" s="10"/>
      <c r="E11" s="11">
        <f t="shared" si="0"/>
        <v>0</v>
      </c>
      <c r="F11" s="7"/>
      <c r="G11" s="6"/>
    </row>
    <row r="12" spans="1:10" ht="15.75" x14ac:dyDescent="0.2">
      <c r="A12" s="8">
        <v>7</v>
      </c>
      <c r="B12" s="9" t="s">
        <v>6</v>
      </c>
      <c r="C12" s="8">
        <v>5</v>
      </c>
      <c r="D12" s="10"/>
      <c r="E12" s="11">
        <f t="shared" si="0"/>
        <v>0</v>
      </c>
      <c r="F12" s="7"/>
      <c r="G12" s="6"/>
    </row>
    <row r="13" spans="1:10" ht="15.75" x14ac:dyDescent="0.2">
      <c r="A13" s="8">
        <v>8</v>
      </c>
      <c r="B13" s="9" t="s">
        <v>7</v>
      </c>
      <c r="C13" s="8">
        <v>4</v>
      </c>
      <c r="D13" s="10"/>
      <c r="E13" s="11">
        <f t="shared" si="0"/>
        <v>0</v>
      </c>
      <c r="F13" s="7"/>
      <c r="G13" s="6"/>
    </row>
    <row r="14" spans="1:10" ht="36.75" customHeight="1" x14ac:dyDescent="0.2">
      <c r="A14" s="14" t="s">
        <v>8</v>
      </c>
      <c r="B14" s="14"/>
      <c r="C14" s="8"/>
      <c r="D14" s="10"/>
      <c r="E14" s="11"/>
      <c r="F14" s="7"/>
      <c r="G14" s="6"/>
    </row>
    <row r="15" spans="1:10" ht="45" x14ac:dyDescent="0.2">
      <c r="A15" s="8">
        <v>1</v>
      </c>
      <c r="B15" s="9" t="s">
        <v>32</v>
      </c>
      <c r="C15" s="8">
        <v>8</v>
      </c>
      <c r="D15" s="10"/>
      <c r="E15" s="11">
        <f t="shared" si="0"/>
        <v>0</v>
      </c>
      <c r="F15" s="7"/>
      <c r="G15" s="6"/>
    </row>
    <row r="16" spans="1:10" ht="60" x14ac:dyDescent="0.2">
      <c r="A16" s="8">
        <v>2</v>
      </c>
      <c r="B16" s="9" t="s">
        <v>33</v>
      </c>
      <c r="C16" s="8">
        <v>8</v>
      </c>
      <c r="D16" s="10"/>
      <c r="E16" s="11">
        <f t="shared" si="0"/>
        <v>0</v>
      </c>
      <c r="F16" s="7"/>
      <c r="G16" s="6"/>
    </row>
    <row r="17" spans="1:7" ht="45" x14ac:dyDescent="0.2">
      <c r="A17" s="8">
        <v>3</v>
      </c>
      <c r="B17" s="9" t="s">
        <v>34</v>
      </c>
      <c r="C17" s="8">
        <v>6</v>
      </c>
      <c r="D17" s="10"/>
      <c r="E17" s="11">
        <f t="shared" si="0"/>
        <v>0</v>
      </c>
      <c r="F17" s="7"/>
      <c r="G17" s="6"/>
    </row>
    <row r="18" spans="1:7" ht="30" x14ac:dyDescent="0.2">
      <c r="A18" s="8">
        <v>4</v>
      </c>
      <c r="B18" s="9" t="s">
        <v>35</v>
      </c>
      <c r="C18" s="8">
        <v>4</v>
      </c>
      <c r="D18" s="10"/>
      <c r="E18" s="11">
        <f t="shared" si="0"/>
        <v>0</v>
      </c>
      <c r="F18" s="7"/>
      <c r="G18" s="6"/>
    </row>
    <row r="19" spans="1:7" ht="30" x14ac:dyDescent="0.2">
      <c r="A19" s="8">
        <v>5</v>
      </c>
      <c r="B19" s="9" t="s">
        <v>36</v>
      </c>
      <c r="C19" s="8">
        <v>6</v>
      </c>
      <c r="D19" s="10"/>
      <c r="E19" s="11">
        <f t="shared" si="0"/>
        <v>0</v>
      </c>
      <c r="F19" s="7"/>
      <c r="G19" s="6"/>
    </row>
    <row r="20" spans="1:7" ht="34.5" customHeight="1" x14ac:dyDescent="0.2">
      <c r="A20" s="14" t="s">
        <v>9</v>
      </c>
      <c r="B20" s="14"/>
      <c r="C20" s="8"/>
      <c r="D20" s="10"/>
      <c r="E20" s="11">
        <f t="shared" si="0"/>
        <v>0</v>
      </c>
      <c r="F20" s="7"/>
      <c r="G20" s="6"/>
    </row>
    <row r="21" spans="1:7" ht="75" x14ac:dyDescent="0.2">
      <c r="A21" s="8">
        <v>1</v>
      </c>
      <c r="B21" s="9" t="s">
        <v>37</v>
      </c>
      <c r="C21" s="8">
        <v>4</v>
      </c>
      <c r="D21" s="10"/>
      <c r="E21" s="11">
        <f t="shared" si="0"/>
        <v>0</v>
      </c>
      <c r="F21" s="7"/>
      <c r="G21" s="6"/>
    </row>
    <row r="22" spans="1:7" ht="30" x14ac:dyDescent="0.2">
      <c r="A22" s="8">
        <v>2</v>
      </c>
      <c r="B22" s="9" t="s">
        <v>38</v>
      </c>
      <c r="C22" s="8">
        <v>6</v>
      </c>
      <c r="D22" s="10"/>
      <c r="E22" s="11">
        <f t="shared" si="0"/>
        <v>0</v>
      </c>
      <c r="F22" s="7"/>
      <c r="G22" s="6"/>
    </row>
    <row r="23" spans="1:7" ht="45" x14ac:dyDescent="0.2">
      <c r="A23" s="8">
        <v>3</v>
      </c>
      <c r="B23" s="9" t="s">
        <v>39</v>
      </c>
      <c r="C23" s="8">
        <v>9</v>
      </c>
      <c r="D23" s="10"/>
      <c r="E23" s="11">
        <f t="shared" si="0"/>
        <v>0</v>
      </c>
      <c r="F23" s="7"/>
      <c r="G23" s="6"/>
    </row>
    <row r="24" spans="1:7" ht="30" x14ac:dyDescent="0.2">
      <c r="A24" s="8">
        <v>4</v>
      </c>
      <c r="B24" s="9" t="s">
        <v>40</v>
      </c>
      <c r="C24" s="8">
        <v>2</v>
      </c>
      <c r="D24" s="10"/>
      <c r="E24" s="11">
        <f t="shared" si="0"/>
        <v>0</v>
      </c>
      <c r="F24" s="7"/>
      <c r="G24" s="6"/>
    </row>
    <row r="25" spans="1:7" ht="75" x14ac:dyDescent="0.2">
      <c r="A25" s="8">
        <v>5</v>
      </c>
      <c r="B25" s="9" t="s">
        <v>41</v>
      </c>
      <c r="C25" s="8">
        <v>8</v>
      </c>
      <c r="D25" s="10"/>
      <c r="E25" s="11">
        <f t="shared" si="0"/>
        <v>0</v>
      </c>
      <c r="F25" s="7"/>
      <c r="G25" s="6"/>
    </row>
    <row r="26" spans="1:7" ht="45" x14ac:dyDescent="0.2">
      <c r="A26" s="8">
        <v>6</v>
      </c>
      <c r="B26" s="9" t="s">
        <v>42</v>
      </c>
      <c r="C26" s="8">
        <v>3</v>
      </c>
      <c r="D26" s="10"/>
      <c r="E26" s="11">
        <f t="shared" si="0"/>
        <v>0</v>
      </c>
      <c r="F26" s="7"/>
      <c r="G26" s="6"/>
    </row>
    <row r="27" spans="1:7" ht="35.25" customHeight="1" x14ac:dyDescent="0.2">
      <c r="A27" s="14" t="s">
        <v>10</v>
      </c>
      <c r="B27" s="14"/>
      <c r="C27" s="8"/>
      <c r="D27" s="10"/>
      <c r="E27" s="11"/>
      <c r="F27" s="7"/>
      <c r="G27" s="6"/>
    </row>
    <row r="28" spans="1:7" ht="30" x14ac:dyDescent="0.2">
      <c r="A28" s="8">
        <v>1</v>
      </c>
      <c r="B28" s="9" t="s">
        <v>11</v>
      </c>
      <c r="C28" s="8">
        <v>2.5</v>
      </c>
      <c r="D28" s="10"/>
      <c r="E28" s="11">
        <f t="shared" si="0"/>
        <v>0</v>
      </c>
      <c r="F28" s="7"/>
      <c r="G28" s="6"/>
    </row>
    <row r="29" spans="1:7" ht="60" x14ac:dyDescent="0.2">
      <c r="A29" s="8">
        <v>2</v>
      </c>
      <c r="B29" s="9" t="s">
        <v>12</v>
      </c>
      <c r="C29" s="8">
        <v>14</v>
      </c>
      <c r="D29" s="10"/>
      <c r="E29" s="11">
        <f t="shared" si="0"/>
        <v>0</v>
      </c>
      <c r="F29" s="7"/>
      <c r="G29" s="6"/>
    </row>
    <row r="30" spans="1:7" ht="45" x14ac:dyDescent="0.2">
      <c r="A30" s="8">
        <v>3</v>
      </c>
      <c r="B30" s="9" t="s">
        <v>13</v>
      </c>
      <c r="C30" s="8">
        <v>5</v>
      </c>
      <c r="D30" s="10"/>
      <c r="E30" s="11">
        <f t="shared" si="0"/>
        <v>0</v>
      </c>
      <c r="F30" s="7"/>
      <c r="G30" s="6"/>
    </row>
    <row r="31" spans="1:7" ht="60" x14ac:dyDescent="0.2">
      <c r="A31" s="8">
        <v>4</v>
      </c>
      <c r="B31" s="9" t="s">
        <v>14</v>
      </c>
      <c r="C31" s="8">
        <v>4</v>
      </c>
      <c r="D31" s="10"/>
      <c r="E31" s="11">
        <f t="shared" si="0"/>
        <v>0</v>
      </c>
      <c r="F31" s="7"/>
      <c r="G31" s="6"/>
    </row>
    <row r="32" spans="1:7" ht="45" x14ac:dyDescent="0.2">
      <c r="A32" s="8">
        <v>5</v>
      </c>
      <c r="B32" s="9" t="s">
        <v>15</v>
      </c>
      <c r="C32" s="8">
        <v>5.5</v>
      </c>
      <c r="D32" s="10"/>
      <c r="E32" s="11">
        <f t="shared" si="0"/>
        <v>0</v>
      </c>
      <c r="F32" s="7"/>
      <c r="G32" s="6"/>
    </row>
    <row r="33" spans="1:7" ht="30" x14ac:dyDescent="0.2">
      <c r="A33" s="8">
        <v>6</v>
      </c>
      <c r="B33" s="9" t="s">
        <v>16</v>
      </c>
      <c r="C33" s="8">
        <v>1</v>
      </c>
      <c r="D33" s="10"/>
      <c r="E33" s="11">
        <f t="shared" si="0"/>
        <v>0</v>
      </c>
      <c r="F33" s="7"/>
      <c r="G33" s="6"/>
    </row>
    <row r="34" spans="1:7" ht="37.5" customHeight="1" x14ac:dyDescent="0.2">
      <c r="A34" s="14" t="s">
        <v>17</v>
      </c>
      <c r="B34" s="14"/>
      <c r="C34" s="8"/>
      <c r="D34" s="10"/>
      <c r="E34" s="11"/>
      <c r="F34" s="7"/>
      <c r="G34" s="6"/>
    </row>
    <row r="35" spans="1:7" ht="45" x14ac:dyDescent="0.2">
      <c r="A35" s="8">
        <v>1</v>
      </c>
      <c r="B35" s="9" t="s">
        <v>18</v>
      </c>
      <c r="C35" s="8">
        <v>2</v>
      </c>
      <c r="D35" s="10"/>
      <c r="E35" s="11">
        <f t="shared" si="0"/>
        <v>0</v>
      </c>
      <c r="F35" s="7"/>
      <c r="G35" s="6"/>
    </row>
    <row r="36" spans="1:7" ht="45" x14ac:dyDescent="0.2">
      <c r="A36" s="8">
        <v>2</v>
      </c>
      <c r="B36" s="9" t="s">
        <v>19</v>
      </c>
      <c r="C36" s="8">
        <v>6.5</v>
      </c>
      <c r="D36" s="10"/>
      <c r="E36" s="11">
        <f t="shared" si="0"/>
        <v>0</v>
      </c>
      <c r="F36" s="7"/>
      <c r="G36" s="6"/>
    </row>
    <row r="37" spans="1:7" ht="45" x14ac:dyDescent="0.2">
      <c r="A37" s="8">
        <v>3</v>
      </c>
      <c r="B37" s="9" t="s">
        <v>20</v>
      </c>
      <c r="C37" s="8">
        <v>15</v>
      </c>
      <c r="D37" s="10"/>
      <c r="E37" s="11">
        <f t="shared" si="0"/>
        <v>0</v>
      </c>
      <c r="F37" s="7"/>
      <c r="G37" s="6"/>
    </row>
    <row r="38" spans="1:7" ht="45" x14ac:dyDescent="0.2">
      <c r="A38" s="8">
        <v>4</v>
      </c>
      <c r="B38" s="9" t="s">
        <v>21</v>
      </c>
      <c r="C38" s="8">
        <v>4</v>
      </c>
      <c r="D38" s="10"/>
      <c r="E38" s="11">
        <f t="shared" si="0"/>
        <v>0</v>
      </c>
      <c r="F38" s="7"/>
      <c r="G38" s="6"/>
    </row>
    <row r="39" spans="1:7" ht="45" x14ac:dyDescent="0.2">
      <c r="A39" s="8">
        <v>5</v>
      </c>
      <c r="B39" s="9" t="s">
        <v>22</v>
      </c>
      <c r="C39" s="8">
        <v>2.5</v>
      </c>
      <c r="D39" s="10"/>
      <c r="E39" s="11">
        <f t="shared" si="0"/>
        <v>0</v>
      </c>
      <c r="F39" s="7"/>
      <c r="G39" s="6"/>
    </row>
    <row r="40" spans="1:7" ht="30" x14ac:dyDescent="0.2">
      <c r="A40" s="8">
        <v>6</v>
      </c>
      <c r="B40" s="9" t="s">
        <v>23</v>
      </c>
      <c r="C40" s="8">
        <v>2</v>
      </c>
      <c r="D40" s="10"/>
      <c r="E40" s="11">
        <f t="shared" si="0"/>
        <v>0</v>
      </c>
      <c r="F40" s="7"/>
      <c r="G40" s="6"/>
    </row>
    <row r="41" spans="1:7" ht="37.5" customHeight="1" x14ac:dyDescent="0.2">
      <c r="A41" s="14" t="s">
        <v>24</v>
      </c>
      <c r="B41" s="14"/>
      <c r="C41" s="8"/>
      <c r="D41" s="10"/>
      <c r="E41" s="11">
        <f t="shared" si="0"/>
        <v>0</v>
      </c>
      <c r="F41" s="7"/>
      <c r="G41" s="6"/>
    </row>
    <row r="42" spans="1:7" ht="15.75" x14ac:dyDescent="0.2">
      <c r="A42" s="8">
        <v>1</v>
      </c>
      <c r="B42" s="9" t="s">
        <v>25</v>
      </c>
      <c r="C42" s="8">
        <v>6</v>
      </c>
      <c r="D42" s="10"/>
      <c r="E42" s="11">
        <f t="shared" si="0"/>
        <v>0</v>
      </c>
      <c r="F42" s="7"/>
      <c r="G42" s="6"/>
    </row>
    <row r="43" spans="1:7" ht="15.75" x14ac:dyDescent="0.2">
      <c r="A43" s="8">
        <v>2</v>
      </c>
      <c r="B43" s="9" t="s">
        <v>26</v>
      </c>
      <c r="C43" s="8">
        <v>4</v>
      </c>
      <c r="D43" s="10"/>
      <c r="E43" s="11">
        <f t="shared" si="0"/>
        <v>0</v>
      </c>
      <c r="F43" s="7"/>
      <c r="G43" s="6"/>
    </row>
    <row r="44" spans="1:7" ht="15.75" x14ac:dyDescent="0.2">
      <c r="A44" s="8">
        <v>3</v>
      </c>
      <c r="B44" s="9" t="s">
        <v>27</v>
      </c>
      <c r="C44" s="8">
        <v>4</v>
      </c>
      <c r="D44" s="10"/>
      <c r="E44" s="11">
        <f t="shared" si="0"/>
        <v>0</v>
      </c>
      <c r="F44" s="7"/>
      <c r="G44" s="6"/>
    </row>
    <row r="45" spans="1:7" ht="15.75" x14ac:dyDescent="0.2">
      <c r="A45" s="8">
        <v>4</v>
      </c>
      <c r="B45" s="9" t="s">
        <v>28</v>
      </c>
      <c r="C45" s="8">
        <v>5</v>
      </c>
      <c r="D45" s="10"/>
      <c r="E45" s="11">
        <f t="shared" si="0"/>
        <v>0</v>
      </c>
      <c r="F45" s="7"/>
      <c r="G45" s="6"/>
    </row>
    <row r="46" spans="1:7" ht="15.75" x14ac:dyDescent="0.2">
      <c r="A46" s="8">
        <v>5</v>
      </c>
      <c r="B46" s="9" t="s">
        <v>29</v>
      </c>
      <c r="C46" s="8">
        <v>5</v>
      </c>
      <c r="D46" s="10"/>
      <c r="E46" s="11">
        <f t="shared" si="0"/>
        <v>0</v>
      </c>
      <c r="F46" s="7"/>
      <c r="G46" s="6"/>
    </row>
    <row r="47" spans="1:7" ht="15.75" x14ac:dyDescent="0.2">
      <c r="A47" s="8">
        <v>6</v>
      </c>
      <c r="B47" s="9" t="s">
        <v>30</v>
      </c>
      <c r="C47" s="8">
        <v>5</v>
      </c>
      <c r="D47" s="10"/>
      <c r="E47" s="11">
        <f t="shared" si="0"/>
        <v>0</v>
      </c>
      <c r="F47" s="7"/>
      <c r="G47" s="6"/>
    </row>
    <row r="48" spans="1:7" ht="15.75" x14ac:dyDescent="0.2">
      <c r="A48" s="8">
        <v>7</v>
      </c>
      <c r="B48" s="9" t="s">
        <v>31</v>
      </c>
      <c r="C48" s="8">
        <v>3</v>
      </c>
      <c r="D48" s="10"/>
      <c r="E48" s="11">
        <f t="shared" si="0"/>
        <v>0</v>
      </c>
      <c r="F48" s="7"/>
      <c r="G48" s="6"/>
    </row>
    <row r="49" spans="1:7" ht="41.25" customHeight="1" x14ac:dyDescent="0.2">
      <c r="A49" s="14" t="s">
        <v>43</v>
      </c>
      <c r="B49" s="14"/>
      <c r="C49" s="8"/>
      <c r="D49" s="10"/>
      <c r="E49" s="11"/>
      <c r="F49" s="7"/>
      <c r="G49" s="6"/>
    </row>
    <row r="50" spans="1:7" ht="32.25" customHeight="1" x14ac:dyDescent="0.2">
      <c r="A50" s="14" t="s">
        <v>44</v>
      </c>
      <c r="B50" s="14"/>
      <c r="C50" s="8"/>
      <c r="D50" s="10"/>
      <c r="E50" s="11"/>
      <c r="F50" s="7"/>
      <c r="G50" s="6"/>
    </row>
    <row r="51" spans="1:7" ht="45" x14ac:dyDescent="0.2">
      <c r="A51" s="8">
        <v>1</v>
      </c>
      <c r="B51" s="9" t="s">
        <v>45</v>
      </c>
      <c r="C51" s="8">
        <v>6</v>
      </c>
      <c r="D51" s="10"/>
      <c r="E51" s="11">
        <f t="shared" si="0"/>
        <v>0</v>
      </c>
      <c r="F51" s="7"/>
      <c r="G51" s="6"/>
    </row>
    <row r="52" spans="1:7" ht="60" x14ac:dyDescent="0.2">
      <c r="A52" s="8">
        <v>2</v>
      </c>
      <c r="B52" s="9" t="s">
        <v>46</v>
      </c>
      <c r="C52" s="8">
        <v>6</v>
      </c>
      <c r="D52" s="10"/>
      <c r="E52" s="11">
        <f t="shared" si="0"/>
        <v>0</v>
      </c>
      <c r="F52" s="7"/>
      <c r="G52" s="6"/>
    </row>
    <row r="53" spans="1:7" ht="45" x14ac:dyDescent="0.2">
      <c r="A53" s="8">
        <v>3</v>
      </c>
      <c r="B53" s="9" t="s">
        <v>47</v>
      </c>
      <c r="C53" s="8">
        <v>5</v>
      </c>
      <c r="D53" s="10"/>
      <c r="E53" s="11">
        <f t="shared" si="0"/>
        <v>0</v>
      </c>
      <c r="F53" s="7"/>
      <c r="G53" s="6"/>
    </row>
    <row r="54" spans="1:7" ht="45" x14ac:dyDescent="0.2">
      <c r="A54" s="8">
        <v>4</v>
      </c>
      <c r="B54" s="9" t="s">
        <v>48</v>
      </c>
      <c r="C54" s="8">
        <v>6</v>
      </c>
      <c r="D54" s="10"/>
      <c r="E54" s="11">
        <f t="shared" si="0"/>
        <v>0</v>
      </c>
      <c r="F54" s="7"/>
      <c r="G54" s="6"/>
    </row>
    <row r="55" spans="1:7" ht="45" x14ac:dyDescent="0.2">
      <c r="A55" s="8">
        <v>5</v>
      </c>
      <c r="B55" s="9" t="s">
        <v>49</v>
      </c>
      <c r="C55" s="8">
        <v>6</v>
      </c>
      <c r="D55" s="10"/>
      <c r="E55" s="11">
        <f t="shared" si="0"/>
        <v>0</v>
      </c>
      <c r="F55" s="7"/>
      <c r="G55" s="6"/>
    </row>
    <row r="56" spans="1:7" ht="45" x14ac:dyDescent="0.2">
      <c r="A56" s="8">
        <v>6</v>
      </c>
      <c r="B56" s="9" t="s">
        <v>50</v>
      </c>
      <c r="C56" s="8">
        <v>5</v>
      </c>
      <c r="D56" s="10"/>
      <c r="E56" s="11">
        <f t="shared" si="0"/>
        <v>0</v>
      </c>
      <c r="F56" s="7"/>
      <c r="G56" s="6"/>
    </row>
    <row r="57" spans="1:7" ht="45" x14ac:dyDescent="0.2">
      <c r="A57" s="8">
        <v>7</v>
      </c>
      <c r="B57" s="9" t="s">
        <v>51</v>
      </c>
      <c r="C57" s="8">
        <v>6</v>
      </c>
      <c r="D57" s="10"/>
      <c r="E57" s="11">
        <f t="shared" si="0"/>
        <v>0</v>
      </c>
      <c r="F57" s="7"/>
      <c r="G57" s="6"/>
    </row>
    <row r="58" spans="1:7" ht="29.25" customHeight="1" x14ac:dyDescent="0.2">
      <c r="D58" s="12"/>
      <c r="E58" s="11">
        <f>SUM(E6:E57)</f>
        <v>0</v>
      </c>
    </row>
    <row r="59" spans="1:7" ht="29.25" customHeight="1" x14ac:dyDescent="0.2">
      <c r="D59" s="12"/>
      <c r="E59" s="18"/>
    </row>
    <row r="61" spans="1:7" ht="15" customHeight="1" x14ac:dyDescent="0.2">
      <c r="A61" s="19" t="s">
        <v>62</v>
      </c>
      <c r="B61" s="20"/>
      <c r="C61" s="20"/>
      <c r="D61" s="20"/>
      <c r="E61" s="20"/>
      <c r="F61" s="20"/>
      <c r="G61" s="21"/>
    </row>
    <row r="62" spans="1:7" x14ac:dyDescent="0.2">
      <c r="A62" s="22"/>
      <c r="B62" s="23"/>
      <c r="C62" s="23"/>
      <c r="D62" s="23"/>
      <c r="E62" s="23"/>
      <c r="F62" s="23"/>
      <c r="G62" s="24"/>
    </row>
    <row r="63" spans="1:7" ht="14.25" customHeight="1" x14ac:dyDescent="0.2">
      <c r="A63" s="22"/>
      <c r="B63" s="23"/>
      <c r="C63" s="23"/>
      <c r="D63" s="23"/>
      <c r="E63" s="23"/>
      <c r="F63" s="23"/>
      <c r="G63" s="24"/>
    </row>
    <row r="64" spans="1:7" ht="249" customHeight="1" x14ac:dyDescent="0.2">
      <c r="A64" s="25"/>
      <c r="B64" s="26"/>
      <c r="C64" s="26"/>
      <c r="D64" s="26"/>
      <c r="E64" s="26"/>
      <c r="F64" s="26"/>
      <c r="G64" s="27"/>
    </row>
  </sheetData>
  <mergeCells count="11">
    <mergeCell ref="A2:E2"/>
    <mergeCell ref="A5:B5"/>
    <mergeCell ref="A14:B14"/>
    <mergeCell ref="A20:B20"/>
    <mergeCell ref="A27:B27"/>
    <mergeCell ref="A61:G64"/>
    <mergeCell ref="A41:B41"/>
    <mergeCell ref="A49:B49"/>
    <mergeCell ref="A50:B50"/>
    <mergeCell ref="A4:B4"/>
    <mergeCell ref="A34:B34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Footer>Strona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Rokosz</dc:creator>
  <cp:lastModifiedBy>Barbara Rokosz</cp:lastModifiedBy>
  <cp:lastPrinted>2025-12-04T08:20:02Z</cp:lastPrinted>
  <dcterms:created xsi:type="dcterms:W3CDTF">2025-12-03T15:08:23Z</dcterms:created>
  <dcterms:modified xsi:type="dcterms:W3CDTF">2025-12-04T08:20:30Z</dcterms:modified>
</cp:coreProperties>
</file>